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7B5BA76-BA46-4C3C-B560-3F5D3379770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<sst xmlns="http://schemas.openxmlformats.org/spreadsheetml/2006/main" count="2262" uniqueCount="1134">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</sst>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563</v>
      </c>
      <c r="B10" s="158"/>
      <c r="C10" s="108" t="str">
        <f>VLOOKUP(A10,lista,2,0)</f>
        <v>G. MANTENIMIENTO DE RED CONVENCIONAL</v>
      </c>
      <c r="D10" s="108"/>
      <c r="E10" s="108"/>
      <c r="F10" s="108"/>
      <c r="G10" s="108" t="str">
        <f>VLOOKUP(A10,lista,3,0)</f>
        <v>Técnico/a 2</v>
      </c>
      <c r="H10" s="108"/>
      <c r="I10" s="119" t="str">
        <f>VLOOKUP(A10,lista,4,0)</f>
        <v>Técnico/a de gestión de riesgos en Obras Ferroviarias de línea convencional</v>
      </c>
      <c r="J10" s="120"/>
      <c r="K10" s="108" t="str">
        <f>VLOOKUP(A10,lista,5,0)</f>
        <v>León</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obras o proyectos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OlbaIQMIFP2w/sH2phKvHy03XXjJSkMHjY3QKr/5OaTQSLyTQiMtfsv5O4ZD5CPEf5tZF6SGopDhMt38svx6Q==" saltValue="MMVJ24PAvxwU8Pv+/8yIm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2025-02-12T10:47:32Z</dcterms:modified>
</cp:coreProperties>
</file>